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9525" activeTab="0"/>
  </bookViews>
  <sheets>
    <sheet name="Coppa I FISHERIES 2018 FEEDER" sheetId="1" r:id="rId1"/>
  </sheets>
  <definedNames/>
  <calcPr fullCalcOnLoad="1"/>
</workbook>
</file>

<file path=xl/sharedStrings.xml><?xml version="1.0" encoding="utf-8"?>
<sst xmlns="http://schemas.openxmlformats.org/spreadsheetml/2006/main" count="286" uniqueCount="267">
  <si>
    <t>PROVINCIA</t>
  </si>
  <si>
    <t>LOCALITA'</t>
  </si>
  <si>
    <t>DATA 1° PROVA</t>
  </si>
  <si>
    <t>DATA 2° PROVA</t>
  </si>
  <si>
    <t>MODENA</t>
  </si>
  <si>
    <t>RAVENNA</t>
  </si>
  <si>
    <t>REGIONE</t>
  </si>
  <si>
    <t>EMILIA ROMAGNA</t>
  </si>
  <si>
    <t>CAMPO GARA</t>
  </si>
  <si>
    <t>LOMBARDIA</t>
  </si>
  <si>
    <t>VENETO</t>
  </si>
  <si>
    <t>FRIULI V.G.</t>
  </si>
  <si>
    <t>TOSCANA</t>
  </si>
  <si>
    <t>UMBRIA</t>
  </si>
  <si>
    <t>LAGHI DI FALDO</t>
  </si>
  <si>
    <t>MONTONE-UMBERTIDE PG</t>
  </si>
  <si>
    <t>CAMPANIA</t>
  </si>
  <si>
    <t>MARCHE</t>
  </si>
  <si>
    <t>CAPUA</t>
  </si>
  <si>
    <t>LAGO BORGHESE</t>
  </si>
  <si>
    <t>MUSUMMANO TERME</t>
  </si>
  <si>
    <t>COLORNO -PR</t>
  </si>
  <si>
    <t>LAGO LE PALME</t>
  </si>
  <si>
    <t>MARINA DI BIBBONA</t>
  </si>
  <si>
    <t>AZZANO DECIMO</t>
  </si>
  <si>
    <t>LAGO CERRETO D'ESI</t>
  </si>
  <si>
    <t>CERRETO D'ESI - AN</t>
  </si>
  <si>
    <t>MOSCIANO SANT'ANGELO - TERAMO</t>
  </si>
  <si>
    <t>PIEMONTE</t>
  </si>
  <si>
    <t>LAGO DI TAIEDO</t>
  </si>
  <si>
    <t>Michele Batignani tel.3496060966 michelebatignani@gmail.com</t>
  </si>
  <si>
    <t>Angelo De Pascalis  angelo.depascalis@virgilio.it    tel.3394314973</t>
  </si>
  <si>
    <t>DATA 3° PROVA</t>
  </si>
  <si>
    <t xml:space="preserve">Mauro Benini tel.3398940415    asdpescatorimolinella@gmail.com  </t>
  </si>
  <si>
    <t>LAGO OASI VERDE                     LAGO 3 TENSI</t>
  </si>
  <si>
    <t>BIANZE' - VERCELLI                                                               SAN NAZZARO SESIA -NOVARA</t>
  </si>
  <si>
    <t>LAGO DI MUSESTRE                 LAGO VERDE</t>
  </si>
  <si>
    <t>MUSESTRE - TREVISO                                                                  CASIER - TREVISO</t>
  </si>
  <si>
    <t xml:space="preserve">LAGO OVERFISH </t>
  </si>
  <si>
    <t xml:space="preserve">LAGO LE DUE ISOLE </t>
  </si>
  <si>
    <t xml:space="preserve">LAGO TORTUGA                        LAGHI DEL SOLE </t>
  </si>
  <si>
    <t>LAGO SAN RANIERO</t>
  </si>
  <si>
    <t>L'AQUILA</t>
  </si>
  <si>
    <t>LAGO NEMO</t>
  </si>
  <si>
    <t>PONTEDERA</t>
  </si>
  <si>
    <t>LAGO CAPANNACCE</t>
  </si>
  <si>
    <t>CASTIGLION FIORENTINO - AR</t>
  </si>
  <si>
    <t xml:space="preserve">Marcello Mazzarella  tel.333 6785021 pescatori.forzepoliziaitaliane@gmail.com </t>
  </si>
  <si>
    <t>LAGO AL BROLO</t>
  </si>
  <si>
    <t>SEREGNO - VICENZA</t>
  </si>
  <si>
    <t>Angelo Adrianilli Tel. 3343009386 info@pescafish.it</t>
  </si>
  <si>
    <t>Lago OLMO</t>
  </si>
  <si>
    <t>OLMO- LO</t>
  </si>
  <si>
    <t>LAGHI MELLA</t>
  </si>
  <si>
    <t>PONCARALE - BRESCIA</t>
  </si>
  <si>
    <t xml:space="preserve">LAGO DI BEZZE  </t>
  </si>
  <si>
    <t xml:space="preserve">LAGO VIVINATURA </t>
  </si>
  <si>
    <t xml:space="preserve">LAGHI DI MOLINELLA </t>
  </si>
  <si>
    <t xml:space="preserve">MOLINELLA -BO </t>
  </si>
  <si>
    <t xml:space="preserve">LAGHI DI CASALEGGIO        </t>
  </si>
  <si>
    <t xml:space="preserve">CASALEGGIO -  NOVARA                                                 </t>
  </si>
  <si>
    <t>N° Conc.</t>
  </si>
  <si>
    <t>N° qualificati</t>
  </si>
  <si>
    <t xml:space="preserve">PIACENZA </t>
  </si>
  <si>
    <t>PARMA</t>
  </si>
  <si>
    <t>PIZZIGHETTONE</t>
  </si>
  <si>
    <t xml:space="preserve">MILANO </t>
  </si>
  <si>
    <t xml:space="preserve">BRESCIA </t>
  </si>
  <si>
    <t>REGIONALE UMBRIA</t>
  </si>
  <si>
    <t>AREZZO</t>
  </si>
  <si>
    <t>PISTOIA</t>
  </si>
  <si>
    <t>REGIONALE CAMPANIA</t>
  </si>
  <si>
    <t>RESPONSABILE selettiva</t>
  </si>
  <si>
    <t>SUPERVISORE Nazionale</t>
  </si>
  <si>
    <t>FROSINONE</t>
  </si>
  <si>
    <t>VERONA</t>
  </si>
  <si>
    <t>Angelo Corrado cel. 3382970821 angelocorrado80@virgilio.it</t>
  </si>
  <si>
    <t>ROVIGO</t>
  </si>
  <si>
    <t xml:space="preserve">Masieri Nicola tel.3495003007 masieripesca@libero.it </t>
  </si>
  <si>
    <t>Leandro Campagnaro  tel3298359292 leandro.campagnaro1976@gmail.com</t>
  </si>
  <si>
    <t xml:space="preserve">Fabrizio Germani    tel.3804380438 fabrizio.germani@gmail.com    </t>
  </si>
  <si>
    <t>PORDENONE</t>
  </si>
  <si>
    <t>TORINO</t>
  </si>
  <si>
    <t xml:space="preserve">BOLOGNA </t>
  </si>
  <si>
    <t>RIMINI/RICCIONE</t>
  </si>
  <si>
    <t xml:space="preserve">Enrico  Zani tel.380 334 3410                                       asdlagopascoli@gmail.com                </t>
  </si>
  <si>
    <t xml:space="preserve">Laghi Fipsas di Cesena </t>
  </si>
  <si>
    <t>CAMPOBASSO</t>
  </si>
  <si>
    <t>MOLISE</t>
  </si>
  <si>
    <t>BASILICATA</t>
  </si>
  <si>
    <t>SIENA</t>
  </si>
  <si>
    <t>Rocco De Angelis cel. 3289704138  info@hobbypescapotenza.it</t>
  </si>
  <si>
    <t>REGIONALE</t>
  </si>
  <si>
    <t>MARCHE SUD</t>
  </si>
  <si>
    <t xml:space="preserve">GROSSETO </t>
  </si>
  <si>
    <t>Batignani Michele tel.3496060966                            michelebatignani@gmail.com</t>
  </si>
  <si>
    <t>Luca Dellacasa tel. 3487309024               sensas77@gmail.com</t>
  </si>
  <si>
    <t>LAZIO</t>
  </si>
  <si>
    <t>Fabio Santori tel.3296349701          santorifabio@libero.it</t>
  </si>
  <si>
    <t>ABRUZZO</t>
  </si>
  <si>
    <t xml:space="preserve">FIPSAS PORDENONE    pordenone@fipsas.it                                                           Emiliano Rizzetto tel.3484135511 </t>
  </si>
  <si>
    <t>Niccolai Modesto tel. 3356755533 niccolaimodesto@hotmail.com</t>
  </si>
  <si>
    <t>Marini Pierpaolo tel. 3281531933               marinipier@libero.it</t>
  </si>
  <si>
    <t>Piero Cascianini tel.3472971766     pcascianini@virgilio.it</t>
  </si>
  <si>
    <t xml:space="preserve">Laerte Tombesi   tel. 3355366527  laertetomb@gmail.com                                            </t>
  </si>
  <si>
    <t>Franco Aiello                                             tel.3470198823                              franco.aiello@live.it</t>
  </si>
  <si>
    <r>
      <t xml:space="preserve">Leandro Campagnaro                               tel3298359292            </t>
    </r>
    <r>
      <rPr>
        <sz val="6"/>
        <color indexed="8"/>
        <rFont val="Calibri"/>
        <family val="2"/>
      </rPr>
      <t>leandro.campagnaro1976@gmail.com</t>
    </r>
  </si>
  <si>
    <t xml:space="preserve">Gianni Breda                                             tel.3458926141           giovanni.breda@fipsas.it    </t>
  </si>
  <si>
    <t>FIPSAS PARMA tel.0521270160               parma@fipsas.it</t>
  </si>
  <si>
    <t>Franco Aiello tel.3470198823              franco.aiello@live.it</t>
  </si>
  <si>
    <t>Angelo De Pascalis             angelo.depascalis@virgilio.it    tel.3394314973</t>
  </si>
  <si>
    <t xml:space="preserve">Laghi Fipsas di        Cesena </t>
  </si>
  <si>
    <t>MARCHE NORD A-B</t>
  </si>
  <si>
    <t>classifiche non ancora pervenute</t>
  </si>
  <si>
    <t>classifiche in archivio</t>
  </si>
  <si>
    <t>LIGURIA</t>
  </si>
  <si>
    <t>ALBENGA</t>
  </si>
  <si>
    <t>SARDEGNA</t>
  </si>
  <si>
    <t>SICILIA</t>
  </si>
  <si>
    <t>LIVORNO/PISA</t>
  </si>
  <si>
    <t>NOVARA</t>
  </si>
  <si>
    <t>Loris Delponte                               tel.3928165919</t>
  </si>
  <si>
    <t>PADOVA</t>
  </si>
  <si>
    <t>Lago Paradiso</t>
  </si>
  <si>
    <t xml:space="preserve">PORTOGRUARO </t>
  </si>
  <si>
    <t>Mirko Govi                                                                            tel. 3282357735                                info@wildfishing.it</t>
  </si>
  <si>
    <t xml:space="preserve">Matteo Maggi tel.3343055117 matteo.maggi@fishingmania.it                                  </t>
  </si>
  <si>
    <t>CALABRIA</t>
  </si>
  <si>
    <t>Francesco De Rosa cel.  3402340660  francescoderosa1968@gmail.com</t>
  </si>
  <si>
    <t>Nicola Erriu tel 3408277242     nicola31erriu@gmail.com</t>
  </si>
  <si>
    <t>Giuseppe Moscato cel.3206724398 giuseppe.moscato65@gmail.com</t>
  </si>
  <si>
    <t>Puppo Andrea tel.3458112863 19andrea67@gmail.com</t>
  </si>
  <si>
    <t>PUGLIA</t>
  </si>
  <si>
    <t>FERRARA</t>
  </si>
  <si>
    <t>Lago  GALLINARA           07/10/2018</t>
  </si>
  <si>
    <t>Lago  GALLINARA          21/10/2018</t>
  </si>
  <si>
    <t>Lago  GALLINARA          04/11/2018</t>
  </si>
  <si>
    <t>Stefano Gallerani tel.3392626892                             stefano.gallerani@fastwebnet.it</t>
  </si>
  <si>
    <t>ROMA  A</t>
  </si>
  <si>
    <t>ROMA  B</t>
  </si>
  <si>
    <t xml:space="preserve">Lago Tredenari         13/01/2019                               </t>
  </si>
  <si>
    <t xml:space="preserve">Lago Lafiora              03/02/2019                     </t>
  </si>
  <si>
    <t xml:space="preserve">Lago Mezzaluna         23/02/2019                        </t>
  </si>
  <si>
    <t xml:space="preserve">Lago Mezzaluna          19/01/2019                        </t>
  </si>
  <si>
    <t xml:space="preserve">Lago Tredenari   03/02/2019                 </t>
  </si>
  <si>
    <t xml:space="preserve">Lago Lafiora            17/02/2019                    </t>
  </si>
  <si>
    <t xml:space="preserve">Lago ASD Carp's Specialist Oasi del pescatore             07/10/2018                   </t>
  </si>
  <si>
    <t xml:space="preserve">Lago ASD Carp's Specialist Oasi del pescatore             28/10/2018                   </t>
  </si>
  <si>
    <t>Lago ASD Carp's Specialist Oasi del pescatore             04/11/2019</t>
  </si>
  <si>
    <t>Mario Cusano tel.3336343160                                     pescasportlucera@tiscali.it</t>
  </si>
  <si>
    <t>Laghi Estensi</t>
  </si>
  <si>
    <t>COORDINATORE di Zona</t>
  </si>
  <si>
    <t xml:space="preserve">Lago San Raniero                   07/10/2018                    </t>
  </si>
  <si>
    <t>Lago San Raniero                   28/10/2018</t>
  </si>
  <si>
    <t>Lago San Raniero                   11/11/2018</t>
  </si>
  <si>
    <t>Lago Alifana                      28/10/2018</t>
  </si>
  <si>
    <t>Lago Alifana                      18/11/2018</t>
  </si>
  <si>
    <t>Lago Alifana                      25/11/2018</t>
  </si>
  <si>
    <t>Lago le due Isole             21/10/2018</t>
  </si>
  <si>
    <t>Lago Gervasio                   18/11/2018</t>
  </si>
  <si>
    <t>Lago Gervasio                         27/01/2019</t>
  </si>
  <si>
    <t xml:space="preserve">Lago dei Cigni        21/10/2018                   </t>
  </si>
  <si>
    <t xml:space="preserve">Lago dei Cigni            17/11/2018                     </t>
  </si>
  <si>
    <t xml:space="preserve">Lago di Amis            16/12/2018                       </t>
  </si>
  <si>
    <t xml:space="preserve">Laghi Segugio                17/11/2018                             </t>
  </si>
  <si>
    <t xml:space="preserve">Laghi Segugio                                                   01/12/2018               </t>
  </si>
  <si>
    <t xml:space="preserve">Laghi Segugio                      15/12/2018                 </t>
  </si>
  <si>
    <t xml:space="preserve">Lago Reforzate          21/10/2018            </t>
  </si>
  <si>
    <t>Lago Triani           11/11/2018</t>
  </si>
  <si>
    <t>Cascina Tensi                    LAGO 3                   18/11/2018</t>
  </si>
  <si>
    <t>Lago Di Capaccio</t>
  </si>
  <si>
    <t>Lago San Giovanni</t>
  </si>
  <si>
    <t>CAGLIARI</t>
  </si>
  <si>
    <t>Lago Nemo             21/10/2018</t>
  </si>
  <si>
    <t>Lago Nemo             11/11/2018</t>
  </si>
  <si>
    <t>Lago Nemo              25/11/2018</t>
  </si>
  <si>
    <t>Cixerri                      09/12/2018</t>
  </si>
  <si>
    <t>Cixerri              20/01/2019</t>
  </si>
  <si>
    <t>Fabrizio Germani                  tel.3804380438                   fabrizio.germani@gmail.com</t>
  </si>
  <si>
    <t xml:space="preserve">Lago Pascoli             14/10/2018               </t>
  </si>
  <si>
    <t xml:space="preserve">Lago Pascoli          11/11/2018            </t>
  </si>
  <si>
    <t xml:space="preserve">Lago Pascoli        18/11/2018              </t>
  </si>
  <si>
    <t>Iosue Antonio Tel. 3803790212  anto.iosue@gmail.com</t>
  </si>
  <si>
    <t>Loris Delponte   tel.3928165919                     loris.delponte@hotmail.it</t>
  </si>
  <si>
    <t xml:space="preserve">Laghi Mella 2                     30/09/2018                     </t>
  </si>
  <si>
    <t xml:space="preserve">Laghi Mella   2         21/10/2018                                </t>
  </si>
  <si>
    <t>Lago Triani           18/11/2018</t>
  </si>
  <si>
    <t>Andrea De Matteis tel.3294909297 thespecialistpesca@gmail.com</t>
  </si>
  <si>
    <t>Manuel Goivannangeli tel.3485439015 manuelgio@gmail.com</t>
  </si>
  <si>
    <t>Giancarlo Asquitti cel. 3371000320  gasquitti@yahoo.it</t>
  </si>
  <si>
    <t xml:space="preserve">Laghi di Molinella          11/11/2018    </t>
  </si>
  <si>
    <t xml:space="preserve">Laghi di Molinella      25/11/2018   </t>
  </si>
  <si>
    <t xml:space="preserve">Laghi di Molinella           09/12/2018       </t>
  </si>
  <si>
    <t>Lago Farneto            28/10/2018</t>
  </si>
  <si>
    <t>Lago Farneto            04/11/2018</t>
  </si>
  <si>
    <t>Lago Calabreci          18/11/2018</t>
  </si>
  <si>
    <t xml:space="preserve">Antonio Rabbachin tel.3666558012           adigepescaesport@gmail.com                              Fabrizio Vanzin tel.3470096184                                  </t>
  </si>
  <si>
    <t>Sisani Riccardo tel.3467080510  sisaniriccardo@gmail.com</t>
  </si>
  <si>
    <t>Stefano Linati    stefano_linati@fastwebnet.it   tel.3345834438</t>
  </si>
  <si>
    <t>Lago San Giuliano                21/10/2018</t>
  </si>
  <si>
    <t>Lago Gabbiano           11/11/2018</t>
  </si>
  <si>
    <t>Lago Basentello           16/12/2018</t>
  </si>
  <si>
    <t>Cascina Tensi                    LAGO 3                   24/02/2019</t>
  </si>
  <si>
    <t xml:space="preserve">Lago Azzurro            04/11/2018     </t>
  </si>
  <si>
    <t xml:space="preserve">Lago Azzurro           11/11/2018          </t>
  </si>
  <si>
    <t xml:space="preserve">Lago Azzurro     16/12/2018       </t>
  </si>
  <si>
    <t xml:space="preserve">Piero Zanobini tel.3928160328                           Massimo tel.3385215408                                      stefjpedra@alice.it                                                             </t>
  </si>
  <si>
    <t xml:space="preserve">Laghi Estensi           16/12/2018       </t>
  </si>
  <si>
    <t>Laghi Estensi              20/01/2019</t>
  </si>
  <si>
    <t>Laghi Estensi                   10/02/2019</t>
  </si>
  <si>
    <t>numero part.</t>
  </si>
  <si>
    <t>Lamperti Luigi  tel.3482225586             fc.laghimella@virgilio.it                                          lampertiluigi@outlook.it</t>
  </si>
  <si>
    <t>TERAMO</t>
  </si>
  <si>
    <t xml:space="preserve">Lago Overfish       13/01/2019                                    </t>
  </si>
  <si>
    <t xml:space="preserve">Lago Overfish         20/01/2019                            </t>
  </si>
  <si>
    <t xml:space="preserve">Lago Overfish         27/01/2019                             </t>
  </si>
  <si>
    <t xml:space="preserve">Laghi Mella  2              07/10/2018                   </t>
  </si>
  <si>
    <t>Giuseppe Busatti  tel. 339 5283855 giuseppebusatti@alice.it                                             Mario Franceschini tel.3396640339</t>
  </si>
  <si>
    <t xml:space="preserve">Lago Azzurro                            20/10/2018              </t>
  </si>
  <si>
    <t xml:space="preserve">Lago Azzurro           25/11/2018               </t>
  </si>
  <si>
    <t xml:space="preserve">Lago Azzurro          02/12/2018                   </t>
  </si>
  <si>
    <t>Lago Verde BIANZE'     21/10/2018</t>
  </si>
  <si>
    <t>Ivan Capellari tel.335 314 475 ivan.capellari@tin.it</t>
  </si>
  <si>
    <t xml:space="preserve">Lago Borghese               11/11/2018              </t>
  </si>
  <si>
    <t xml:space="preserve">Lago Borghese      25/11/2018             </t>
  </si>
  <si>
    <r>
      <t xml:space="preserve">Lago Borghese        09/12/2018            </t>
    </r>
    <r>
      <rPr>
        <sz val="8"/>
        <rFont val="Calibri"/>
        <family val="2"/>
      </rPr>
      <t xml:space="preserve">                           </t>
    </r>
  </si>
  <si>
    <t xml:space="preserve">Lago di Castello         05/01/2019       </t>
  </si>
  <si>
    <t xml:space="preserve">Lago di Castello              26/01/2019         </t>
  </si>
  <si>
    <t xml:space="preserve">Lago Sorgente            25/11/2018         </t>
  </si>
  <si>
    <t xml:space="preserve">Lago Sorgente         02/12/2018                     </t>
  </si>
  <si>
    <t xml:space="preserve">Lago Sorgente                16/12/2018                                </t>
  </si>
  <si>
    <t xml:space="preserve">Lago Cerreto          28/10/2018                </t>
  </si>
  <si>
    <r>
      <t xml:space="preserve">Lago Cedri                18/11/2018                  </t>
    </r>
    <r>
      <rPr>
        <sz val="8"/>
        <rFont val="Calibri"/>
        <family val="2"/>
      </rPr>
      <t xml:space="preserve">          </t>
    </r>
  </si>
  <si>
    <r>
      <t xml:space="preserve">Lago San Marco       02/12/2018                            </t>
    </r>
    <r>
      <rPr>
        <sz val="8"/>
        <rFont val="Calibri"/>
        <family val="2"/>
      </rPr>
      <t xml:space="preserve">           </t>
    </r>
  </si>
  <si>
    <t>Lago San Giovanni      16/09/2018</t>
  </si>
  <si>
    <t xml:space="preserve">Oasi Cave Danà        01/11/2018         </t>
  </si>
  <si>
    <t xml:space="preserve">Laghetti Mattiola        11/11/2018                 </t>
  </si>
  <si>
    <t xml:space="preserve">Laghi Le tre Cave         18/11/2018                 </t>
  </si>
  <si>
    <t xml:space="preserve">Lago di Castello      09 o 23/02/2019       </t>
  </si>
  <si>
    <t xml:space="preserve">Lago Lo Stagno                         21/10/2018       </t>
  </si>
  <si>
    <t xml:space="preserve">Lago Lo Stagno           25/11/2018       </t>
  </si>
  <si>
    <t xml:space="preserve">Lago Lo Stagno      09/12/2018                </t>
  </si>
  <si>
    <t xml:space="preserve">Lago Niccolini    21/10/2018    </t>
  </si>
  <si>
    <t>Lago Niccolini    11/11/2018</t>
  </si>
  <si>
    <t>Lago Niccolini    09/12/2018</t>
  </si>
  <si>
    <t>COPPA ITALIA FISHERIES 2019 DI PESCA A FEEDER - PROGRAMMA FASE DI SELEZIONE (AGGIORNATO 25/09/2018)</t>
  </si>
  <si>
    <t xml:space="preserve">Lago di Bezze        02/12/2018           </t>
  </si>
  <si>
    <t xml:space="preserve">Lago di Bezze          16/12/2018     </t>
  </si>
  <si>
    <t xml:space="preserve">Lago di Bezze        13/01/2019             </t>
  </si>
  <si>
    <t xml:space="preserve">Laghi Vivinatura      25/11/2018            </t>
  </si>
  <si>
    <t xml:space="preserve">Laghi Vivinatura    16/12/2018             </t>
  </si>
  <si>
    <t xml:space="preserve">Laghi Vivinatura    23/12/2018             </t>
  </si>
  <si>
    <t xml:space="preserve">Laghi di Fuscagna      18/11/2018             </t>
  </si>
  <si>
    <t xml:space="preserve">Laghi Oasi             16/12/2018              </t>
  </si>
  <si>
    <t xml:space="preserve">Laghi di Faldo     24/02/2019              </t>
  </si>
  <si>
    <t xml:space="preserve">Lago Nomadelfia    21/10/2018                     </t>
  </si>
  <si>
    <t xml:space="preserve">Lago Nomadelfia      25/11/2018                </t>
  </si>
  <si>
    <t xml:space="preserve">Lago Nomadelfia      15/12/2018                </t>
  </si>
  <si>
    <t>Lago FIPSAS Novara                25/11/2018</t>
  </si>
  <si>
    <t>Lago Cicogne      18/11/2018</t>
  </si>
  <si>
    <t>Lago FIPSAS Novara               02/12/2018</t>
  </si>
  <si>
    <t>PESCARA</t>
  </si>
  <si>
    <t>Stefano Kraken Store tel.3280263348          pescaservicesas@gmail.com</t>
  </si>
  <si>
    <t xml:space="preserve">Lago Tretirate       28/10/2018                                    </t>
  </si>
  <si>
    <t xml:space="preserve">Lago Fonte Antica         11/11/2018                            </t>
  </si>
  <si>
    <t xml:space="preserve">Lago Tretirate       02/12/2018                                    </t>
  </si>
  <si>
    <t>Cixerri                25/11/2018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</si>
</sst>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Alignment="1">
      <alignment vertical="center"/>
    </xf>
    <xf numFmtId="0" fontId="32" fillId="0" borderId="0" xfId="36" applyAlignment="1">
      <alignment vertical="center"/>
    </xf>
    <xf numFmtId="0" fontId="32" fillId="0" borderId="0" xfId="36" applyAlignment="1">
      <alignment/>
    </xf>
    <xf numFmtId="0" fontId="0" fillId="0" borderId="0" xfId="0" applyAlignment="1">
      <alignment horizontal="left"/>
    </xf>
    <xf numFmtId="16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8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 wrapText="1"/>
    </xf>
    <xf numFmtId="16" fontId="0" fillId="35" borderId="11" xfId="0" applyNumberFormat="1" applyFill="1" applyBorder="1" applyAlignment="1">
      <alignment vertical="center"/>
    </xf>
    <xf numFmtId="0" fontId="0" fillId="35" borderId="11" xfId="0" applyNumberForma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6" fontId="3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50" fillId="37" borderId="18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tabSelected="1" zoomScalePageLayoutView="0" workbookViewId="0" topLeftCell="A37">
      <selection activeCell="J47" sqref="J47"/>
    </sheetView>
  </sheetViews>
  <sheetFormatPr defaultColWidth="9.140625" defaultRowHeight="15"/>
  <cols>
    <col min="1" max="1" width="1.421875" style="0" customWidth="1"/>
    <col min="2" max="2" width="12.57421875" style="0" bestFit="1" customWidth="1"/>
    <col min="3" max="3" width="13.57421875" style="0" customWidth="1"/>
    <col min="4" max="4" width="20.57421875" style="0" hidden="1" customWidth="1"/>
    <col min="5" max="5" width="26.140625" style="0" hidden="1" customWidth="1"/>
    <col min="6" max="6" width="20.421875" style="0" customWidth="1"/>
    <col min="7" max="7" width="21.140625" style="0" customWidth="1"/>
    <col min="8" max="8" width="30.00390625" style="0" customWidth="1"/>
    <col min="9" max="11" width="12.7109375" style="0" customWidth="1"/>
    <col min="12" max="12" width="0" style="0" hidden="1" customWidth="1"/>
    <col min="13" max="13" width="12.140625" style="2" hidden="1" customWidth="1"/>
    <col min="14" max="14" width="0" style="0" hidden="1" customWidth="1"/>
    <col min="15" max="15" width="6.140625" style="49" customWidth="1"/>
  </cols>
  <sheetData>
    <row r="1" spans="13:15" s="19" customFormat="1" ht="9" customHeight="1" thickBot="1">
      <c r="M1" s="2"/>
      <c r="O1" s="49"/>
    </row>
    <row r="2" spans="2:15" s="19" customFormat="1" ht="36" customHeight="1" thickBot="1">
      <c r="B2" s="62" t="s">
        <v>245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2:15" s="1" customFormat="1" ht="33.75" customHeight="1">
      <c r="B3" s="51" t="s">
        <v>6</v>
      </c>
      <c r="C3" s="51" t="s">
        <v>0</v>
      </c>
      <c r="D3" s="51" t="s">
        <v>8</v>
      </c>
      <c r="E3" s="51" t="s">
        <v>1</v>
      </c>
      <c r="F3" s="51" t="s">
        <v>73</v>
      </c>
      <c r="G3" s="51" t="s">
        <v>151</v>
      </c>
      <c r="H3" s="51" t="s">
        <v>72</v>
      </c>
      <c r="I3" s="52" t="s">
        <v>2</v>
      </c>
      <c r="J3" s="52" t="s">
        <v>3</v>
      </c>
      <c r="K3" s="51" t="s">
        <v>32</v>
      </c>
      <c r="L3" s="53" t="s">
        <v>61</v>
      </c>
      <c r="M3" s="54" t="s">
        <v>62</v>
      </c>
      <c r="N3" s="55"/>
      <c r="O3" s="59" t="s">
        <v>210</v>
      </c>
    </row>
    <row r="4" spans="2:15" s="19" customFormat="1" ht="33.75" customHeight="1">
      <c r="B4" s="67" t="s">
        <v>7</v>
      </c>
      <c r="C4" s="12" t="s">
        <v>63</v>
      </c>
      <c r="D4" s="12" t="s">
        <v>51</v>
      </c>
      <c r="E4" s="32" t="s">
        <v>52</v>
      </c>
      <c r="F4" s="65" t="s">
        <v>31</v>
      </c>
      <c r="G4" s="65" t="s">
        <v>31</v>
      </c>
      <c r="H4" s="18" t="s">
        <v>110</v>
      </c>
      <c r="I4" s="57" t="s">
        <v>226</v>
      </c>
      <c r="J4" s="57" t="s">
        <v>227</v>
      </c>
      <c r="K4" s="57" t="s">
        <v>238</v>
      </c>
      <c r="L4" s="41"/>
      <c r="M4" s="14"/>
      <c r="N4" s="24"/>
      <c r="O4" s="43"/>
    </row>
    <row r="5" spans="2:15" s="19" customFormat="1" ht="33.75" customHeight="1">
      <c r="B5" s="68"/>
      <c r="C5" s="12" t="s">
        <v>64</v>
      </c>
      <c r="D5" s="12" t="s">
        <v>55</v>
      </c>
      <c r="E5" s="32" t="s">
        <v>21</v>
      </c>
      <c r="F5" s="66"/>
      <c r="G5" s="66"/>
      <c r="H5" s="18" t="s">
        <v>108</v>
      </c>
      <c r="I5" s="57" t="s">
        <v>246</v>
      </c>
      <c r="J5" s="57" t="s">
        <v>247</v>
      </c>
      <c r="K5" s="57" t="s">
        <v>248</v>
      </c>
      <c r="L5" s="41"/>
      <c r="M5" s="3"/>
      <c r="N5" s="24"/>
      <c r="O5" s="43"/>
    </row>
    <row r="6" spans="2:15" s="19" customFormat="1" ht="33.75" customHeight="1">
      <c r="B6" s="68"/>
      <c r="C6" s="12" t="s">
        <v>4</v>
      </c>
      <c r="D6" s="12" t="s">
        <v>56</v>
      </c>
      <c r="E6" s="32" t="s">
        <v>4</v>
      </c>
      <c r="F6" s="66"/>
      <c r="G6" s="66"/>
      <c r="H6" s="18" t="s">
        <v>96</v>
      </c>
      <c r="I6" s="57" t="s">
        <v>249</v>
      </c>
      <c r="J6" s="57" t="s">
        <v>250</v>
      </c>
      <c r="K6" s="57" t="s">
        <v>251</v>
      </c>
      <c r="L6" s="41"/>
      <c r="M6" s="3"/>
      <c r="N6" s="24"/>
      <c r="O6" s="43"/>
    </row>
    <row r="7" spans="2:15" s="19" customFormat="1" ht="33.75" customHeight="1">
      <c r="B7" s="68"/>
      <c r="C7" s="42" t="s">
        <v>83</v>
      </c>
      <c r="D7" s="18" t="s">
        <v>57</v>
      </c>
      <c r="E7" s="33" t="s">
        <v>58</v>
      </c>
      <c r="F7" s="66"/>
      <c r="G7" s="66"/>
      <c r="H7" s="42" t="s">
        <v>33</v>
      </c>
      <c r="I7" s="56" t="s">
        <v>190</v>
      </c>
      <c r="J7" s="56" t="s">
        <v>191</v>
      </c>
      <c r="K7" s="56" t="s">
        <v>192</v>
      </c>
      <c r="L7" s="41"/>
      <c r="M7" s="3"/>
      <c r="N7" s="24"/>
      <c r="O7" s="44"/>
    </row>
    <row r="8" spans="2:15" s="19" customFormat="1" ht="33.75" customHeight="1">
      <c r="B8" s="68"/>
      <c r="C8" s="18" t="s">
        <v>133</v>
      </c>
      <c r="D8" s="18"/>
      <c r="E8" s="33"/>
      <c r="F8" s="66"/>
      <c r="G8" s="66"/>
      <c r="H8" s="18" t="s">
        <v>137</v>
      </c>
      <c r="I8" s="57" t="s">
        <v>207</v>
      </c>
      <c r="J8" s="57" t="s">
        <v>208</v>
      </c>
      <c r="K8" s="57" t="s">
        <v>209</v>
      </c>
      <c r="L8" s="11" t="s">
        <v>150</v>
      </c>
      <c r="M8" s="11" t="s">
        <v>150</v>
      </c>
      <c r="N8" s="11" t="s">
        <v>150</v>
      </c>
      <c r="O8" s="43"/>
    </row>
    <row r="9" spans="2:15" s="19" customFormat="1" ht="33.75" customHeight="1">
      <c r="B9" s="68"/>
      <c r="C9" s="12" t="s">
        <v>5</v>
      </c>
      <c r="D9" s="18" t="s">
        <v>40</v>
      </c>
      <c r="E9" s="33" t="s">
        <v>5</v>
      </c>
      <c r="F9" s="66"/>
      <c r="G9" s="66"/>
      <c r="H9" s="18" t="s">
        <v>103</v>
      </c>
      <c r="I9" s="57" t="s">
        <v>228</v>
      </c>
      <c r="J9" s="57" t="s">
        <v>229</v>
      </c>
      <c r="K9" s="57" t="s">
        <v>230</v>
      </c>
      <c r="L9" s="41"/>
      <c r="M9" s="14"/>
      <c r="N9" s="24"/>
      <c r="O9" s="43"/>
    </row>
    <row r="10" spans="2:15" s="19" customFormat="1" ht="33.75" customHeight="1">
      <c r="B10" s="69"/>
      <c r="C10" s="12" t="s">
        <v>84</v>
      </c>
      <c r="D10" s="18"/>
      <c r="E10" s="33"/>
      <c r="F10" s="66"/>
      <c r="G10" s="70"/>
      <c r="H10" s="18" t="s">
        <v>85</v>
      </c>
      <c r="I10" s="57" t="s">
        <v>179</v>
      </c>
      <c r="J10" s="57" t="s">
        <v>180</v>
      </c>
      <c r="K10" s="57" t="s">
        <v>181</v>
      </c>
      <c r="L10" s="41"/>
      <c r="M10" s="14"/>
      <c r="N10" s="24"/>
      <c r="O10" s="43"/>
    </row>
    <row r="11" spans="2:16" s="1" customFormat="1" ht="33.75" customHeight="1">
      <c r="B11" s="67" t="s">
        <v>28</v>
      </c>
      <c r="C11" s="18" t="s">
        <v>82</v>
      </c>
      <c r="D11" s="18"/>
      <c r="E11" s="33"/>
      <c r="F11" s="66"/>
      <c r="G11" s="39" t="s">
        <v>105</v>
      </c>
      <c r="H11" s="36" t="s">
        <v>109</v>
      </c>
      <c r="I11" s="56" t="s">
        <v>221</v>
      </c>
      <c r="J11" s="56" t="s">
        <v>169</v>
      </c>
      <c r="K11" s="56" t="s">
        <v>202</v>
      </c>
      <c r="L11" s="21"/>
      <c r="M11" s="22"/>
      <c r="N11" s="25"/>
      <c r="O11" s="43"/>
      <c r="P11" s="19"/>
    </row>
    <row r="12" spans="2:16" s="1" customFormat="1" ht="33.75" customHeight="1">
      <c r="B12" s="69"/>
      <c r="C12" s="37" t="s">
        <v>120</v>
      </c>
      <c r="D12" s="18"/>
      <c r="E12" s="33"/>
      <c r="F12" s="66"/>
      <c r="G12" s="40" t="s">
        <v>121</v>
      </c>
      <c r="H12" s="18" t="s">
        <v>183</v>
      </c>
      <c r="I12" s="11" t="s">
        <v>259</v>
      </c>
      <c r="J12" s="11" t="s">
        <v>258</v>
      </c>
      <c r="K12" s="11" t="s">
        <v>260</v>
      </c>
      <c r="L12" s="15"/>
      <c r="M12" s="16"/>
      <c r="N12" s="26"/>
      <c r="O12" s="43"/>
      <c r="P12" s="19"/>
    </row>
    <row r="13" spans="2:16" s="1" customFormat="1" ht="33.75" customHeight="1">
      <c r="B13" s="38" t="s">
        <v>115</v>
      </c>
      <c r="C13" s="37" t="s">
        <v>116</v>
      </c>
      <c r="D13" s="18"/>
      <c r="E13" s="33"/>
      <c r="F13" s="66"/>
      <c r="G13" s="40" t="s">
        <v>131</v>
      </c>
      <c r="H13" s="18" t="s">
        <v>131</v>
      </c>
      <c r="I13" s="57" t="s">
        <v>134</v>
      </c>
      <c r="J13" s="57" t="s">
        <v>135</v>
      </c>
      <c r="K13" s="57" t="s">
        <v>136</v>
      </c>
      <c r="L13" s="15"/>
      <c r="M13" s="16"/>
      <c r="N13" s="26"/>
      <c r="O13" s="43"/>
      <c r="P13" s="19"/>
    </row>
    <row r="14" spans="2:15" s="19" customFormat="1" ht="33.75" customHeight="1">
      <c r="B14" s="67" t="s">
        <v>9</v>
      </c>
      <c r="C14" s="12" t="s">
        <v>66</v>
      </c>
      <c r="D14" s="18" t="s">
        <v>59</v>
      </c>
      <c r="E14" s="33" t="s">
        <v>60</v>
      </c>
      <c r="F14" s="66"/>
      <c r="G14" s="65" t="s">
        <v>178</v>
      </c>
      <c r="H14" s="18" t="s">
        <v>126</v>
      </c>
      <c r="I14" s="57" t="s">
        <v>161</v>
      </c>
      <c r="J14" s="57" t="s">
        <v>162</v>
      </c>
      <c r="K14" s="57" t="s">
        <v>163</v>
      </c>
      <c r="L14" s="41"/>
      <c r="M14" s="14"/>
      <c r="N14" s="24"/>
      <c r="O14" s="43"/>
    </row>
    <row r="15" spans="2:15" s="19" customFormat="1" ht="33.75" customHeight="1">
      <c r="B15" s="68"/>
      <c r="C15" s="12" t="s">
        <v>65</v>
      </c>
      <c r="D15" s="12" t="s">
        <v>53</v>
      </c>
      <c r="E15" s="32" t="s">
        <v>54</v>
      </c>
      <c r="F15" s="66"/>
      <c r="G15" s="66"/>
      <c r="H15" s="18" t="s">
        <v>80</v>
      </c>
      <c r="I15" s="57" t="s">
        <v>164</v>
      </c>
      <c r="J15" s="57" t="s">
        <v>165</v>
      </c>
      <c r="K15" s="57" t="s">
        <v>166</v>
      </c>
      <c r="L15" s="41"/>
      <c r="M15" s="14"/>
      <c r="N15" s="24"/>
      <c r="O15" s="43"/>
    </row>
    <row r="16" spans="2:16" s="1" customFormat="1" ht="36.75" customHeight="1">
      <c r="B16" s="69"/>
      <c r="C16" s="12" t="s">
        <v>67</v>
      </c>
      <c r="D16" s="18" t="s">
        <v>34</v>
      </c>
      <c r="E16" s="33" t="s">
        <v>35</v>
      </c>
      <c r="F16" s="66"/>
      <c r="G16" s="66"/>
      <c r="H16" s="18" t="s">
        <v>211</v>
      </c>
      <c r="I16" s="57" t="s">
        <v>184</v>
      </c>
      <c r="J16" s="57" t="s">
        <v>216</v>
      </c>
      <c r="K16" s="57" t="s">
        <v>185</v>
      </c>
      <c r="L16" s="41"/>
      <c r="M16" s="14"/>
      <c r="N16" s="24"/>
      <c r="O16" s="43"/>
      <c r="P16" s="19"/>
    </row>
    <row r="17" spans="2:15" s="19" customFormat="1" ht="33.75" customHeight="1">
      <c r="B17" s="67" t="s">
        <v>10</v>
      </c>
      <c r="C17" s="12" t="s">
        <v>75</v>
      </c>
      <c r="D17" s="18" t="s">
        <v>48</v>
      </c>
      <c r="E17" s="33" t="s">
        <v>49</v>
      </c>
      <c r="F17" s="66"/>
      <c r="G17" s="65" t="s">
        <v>198</v>
      </c>
      <c r="H17" s="18" t="s">
        <v>50</v>
      </c>
      <c r="I17" s="57" t="s">
        <v>239</v>
      </c>
      <c r="J17" s="57" t="s">
        <v>240</v>
      </c>
      <c r="K17" s="57" t="s">
        <v>241</v>
      </c>
      <c r="L17" s="41"/>
      <c r="M17" s="14"/>
      <c r="N17" s="24"/>
      <c r="O17" s="43"/>
    </row>
    <row r="18" spans="2:15" s="19" customFormat="1" ht="33.75" customHeight="1">
      <c r="B18" s="68"/>
      <c r="C18" s="12" t="s">
        <v>122</v>
      </c>
      <c r="D18" s="18"/>
      <c r="E18" s="33"/>
      <c r="F18" s="66"/>
      <c r="G18" s="66"/>
      <c r="H18" s="18" t="s">
        <v>196</v>
      </c>
      <c r="I18" s="11" t="s">
        <v>123</v>
      </c>
      <c r="J18" s="11" t="s">
        <v>123</v>
      </c>
      <c r="K18" s="11" t="s">
        <v>123</v>
      </c>
      <c r="L18" s="41"/>
      <c r="M18" s="14"/>
      <c r="N18" s="24"/>
      <c r="O18" s="43"/>
    </row>
    <row r="19" spans="2:15" s="19" customFormat="1" ht="33.75" customHeight="1">
      <c r="B19" s="68"/>
      <c r="C19" s="12" t="s">
        <v>77</v>
      </c>
      <c r="D19" s="18"/>
      <c r="E19" s="33"/>
      <c r="F19" s="66"/>
      <c r="G19" s="66"/>
      <c r="H19" s="18" t="s">
        <v>78</v>
      </c>
      <c r="I19" s="57" t="s">
        <v>235</v>
      </c>
      <c r="J19" s="57" t="s">
        <v>236</v>
      </c>
      <c r="K19" s="57" t="s">
        <v>237</v>
      </c>
      <c r="L19" s="41"/>
      <c r="M19" s="14"/>
      <c r="N19" s="24"/>
      <c r="O19" s="43"/>
    </row>
    <row r="20" spans="2:15" s="19" customFormat="1" ht="33.75" customHeight="1">
      <c r="B20" s="69"/>
      <c r="C20" s="12" t="s">
        <v>124</v>
      </c>
      <c r="D20" s="18" t="s">
        <v>36</v>
      </c>
      <c r="E20" s="33" t="s">
        <v>37</v>
      </c>
      <c r="F20" s="66"/>
      <c r="G20" s="65" t="s">
        <v>125</v>
      </c>
      <c r="H20" s="18" t="s">
        <v>222</v>
      </c>
      <c r="I20" s="57" t="s">
        <v>203</v>
      </c>
      <c r="J20" s="57" t="s">
        <v>204</v>
      </c>
      <c r="K20" s="57" t="s">
        <v>205</v>
      </c>
      <c r="L20" s="41"/>
      <c r="M20" s="14"/>
      <c r="N20" s="24"/>
      <c r="O20" s="43"/>
    </row>
    <row r="21" spans="2:15" s="19" customFormat="1" ht="33.75" customHeight="1">
      <c r="B21" s="28" t="s">
        <v>11</v>
      </c>
      <c r="C21" s="12" t="s">
        <v>81</v>
      </c>
      <c r="D21" s="12" t="s">
        <v>29</v>
      </c>
      <c r="E21" s="32" t="s">
        <v>24</v>
      </c>
      <c r="F21" s="66"/>
      <c r="G21" s="70"/>
      <c r="H21" s="18" t="s">
        <v>100</v>
      </c>
      <c r="I21" s="11" t="s">
        <v>111</v>
      </c>
      <c r="J21" s="11" t="s">
        <v>86</v>
      </c>
      <c r="K21" s="11" t="s">
        <v>86</v>
      </c>
      <c r="L21" s="41"/>
      <c r="M21" s="14"/>
      <c r="N21" s="24"/>
      <c r="O21" s="43"/>
    </row>
    <row r="22" spans="2:15" s="19" customFormat="1" ht="33.75" customHeight="1">
      <c r="B22" s="67" t="s">
        <v>12</v>
      </c>
      <c r="C22" s="12" t="s">
        <v>70</v>
      </c>
      <c r="D22" s="12"/>
      <c r="E22" s="32"/>
      <c r="F22" s="66"/>
      <c r="G22" s="65" t="s">
        <v>95</v>
      </c>
      <c r="H22" s="18" t="s">
        <v>101</v>
      </c>
      <c r="I22" s="58" t="s">
        <v>223</v>
      </c>
      <c r="J22" s="58" t="s">
        <v>224</v>
      </c>
      <c r="K22" s="58" t="s">
        <v>225</v>
      </c>
      <c r="L22" s="41"/>
      <c r="M22" s="14"/>
      <c r="N22" s="24"/>
      <c r="O22" s="43"/>
    </row>
    <row r="23" spans="2:15" s="19" customFormat="1" ht="33.75" customHeight="1">
      <c r="B23" s="68"/>
      <c r="C23" s="12" t="s">
        <v>90</v>
      </c>
      <c r="D23" s="12" t="s">
        <v>19</v>
      </c>
      <c r="E23" s="32" t="s">
        <v>20</v>
      </c>
      <c r="F23" s="66"/>
      <c r="G23" s="66"/>
      <c r="H23" s="18" t="s">
        <v>47</v>
      </c>
      <c r="I23" s="58" t="s">
        <v>242</v>
      </c>
      <c r="J23" s="58" t="s">
        <v>243</v>
      </c>
      <c r="K23" s="58" t="s">
        <v>244</v>
      </c>
      <c r="L23" s="41"/>
      <c r="M23" s="14"/>
      <c r="N23" s="24"/>
      <c r="O23" s="43"/>
    </row>
    <row r="24" spans="2:15" s="19" customFormat="1" ht="33.75" customHeight="1">
      <c r="B24" s="68"/>
      <c r="C24" s="12" t="s">
        <v>119</v>
      </c>
      <c r="D24" s="12" t="s">
        <v>22</v>
      </c>
      <c r="E24" s="32" t="s">
        <v>23</v>
      </c>
      <c r="F24" s="66"/>
      <c r="G24" s="66"/>
      <c r="H24" s="13" t="s">
        <v>206</v>
      </c>
      <c r="I24" s="57" t="s">
        <v>173</v>
      </c>
      <c r="J24" s="57" t="s">
        <v>174</v>
      </c>
      <c r="K24" s="57" t="s">
        <v>175</v>
      </c>
      <c r="L24" s="41"/>
      <c r="M24" s="14"/>
      <c r="N24" s="24"/>
      <c r="O24" s="43"/>
    </row>
    <row r="25" spans="2:15" s="19" customFormat="1" ht="33.75" customHeight="1">
      <c r="B25" s="68"/>
      <c r="C25" s="12" t="s">
        <v>94</v>
      </c>
      <c r="D25" s="12" t="s">
        <v>43</v>
      </c>
      <c r="E25" s="32" t="s">
        <v>44</v>
      </c>
      <c r="F25" s="66"/>
      <c r="G25" s="66"/>
      <c r="H25" s="18" t="s">
        <v>30</v>
      </c>
      <c r="I25" s="57" t="s">
        <v>255</v>
      </c>
      <c r="J25" s="57" t="s">
        <v>256</v>
      </c>
      <c r="K25" s="57" t="s">
        <v>257</v>
      </c>
      <c r="L25" s="41"/>
      <c r="M25" s="14"/>
      <c r="N25" s="24"/>
      <c r="O25" s="43"/>
    </row>
    <row r="26" spans="2:15" s="19" customFormat="1" ht="33.75" customHeight="1">
      <c r="B26" s="69"/>
      <c r="C26" s="12" t="s">
        <v>69</v>
      </c>
      <c r="D26" s="12" t="s">
        <v>45</v>
      </c>
      <c r="E26" s="32" t="s">
        <v>46</v>
      </c>
      <c r="F26" s="66"/>
      <c r="G26" s="66"/>
      <c r="H26" s="18" t="s">
        <v>217</v>
      </c>
      <c r="I26" s="57" t="s">
        <v>218</v>
      </c>
      <c r="J26" s="57" t="s">
        <v>219</v>
      </c>
      <c r="K26" s="57" t="s">
        <v>220</v>
      </c>
      <c r="L26" s="41"/>
      <c r="M26" s="14"/>
      <c r="N26" s="24"/>
      <c r="O26" s="43"/>
    </row>
    <row r="27" spans="2:15" s="19" customFormat="1" ht="33.75" customHeight="1">
      <c r="B27" s="67" t="s">
        <v>17</v>
      </c>
      <c r="C27" s="12" t="s">
        <v>112</v>
      </c>
      <c r="D27" s="12"/>
      <c r="E27" s="32"/>
      <c r="F27" s="66"/>
      <c r="G27" s="66"/>
      <c r="H27" s="18" t="s">
        <v>102</v>
      </c>
      <c r="I27" s="57" t="s">
        <v>167</v>
      </c>
      <c r="J27" s="57" t="s">
        <v>168</v>
      </c>
      <c r="K27" s="57" t="s">
        <v>186</v>
      </c>
      <c r="L27" s="41"/>
      <c r="M27" s="14"/>
      <c r="N27" s="24"/>
      <c r="O27" s="43"/>
    </row>
    <row r="28" spans="2:15" s="19" customFormat="1" ht="33.75" customHeight="1">
      <c r="B28" s="68"/>
      <c r="C28" s="18" t="s">
        <v>93</v>
      </c>
      <c r="D28" s="12" t="s">
        <v>25</v>
      </c>
      <c r="E28" s="32" t="s">
        <v>26</v>
      </c>
      <c r="F28" s="66"/>
      <c r="G28" s="66"/>
      <c r="H28" s="18" t="s">
        <v>104</v>
      </c>
      <c r="I28" s="57" t="s">
        <v>231</v>
      </c>
      <c r="J28" s="57" t="s">
        <v>232</v>
      </c>
      <c r="K28" s="57" t="s">
        <v>233</v>
      </c>
      <c r="L28" s="41"/>
      <c r="M28" s="14"/>
      <c r="N28" s="24"/>
      <c r="O28" s="43"/>
    </row>
    <row r="29" spans="2:15" s="19" customFormat="1" ht="33.75" customHeight="1">
      <c r="B29" s="28" t="s">
        <v>13</v>
      </c>
      <c r="C29" s="12" t="s">
        <v>68</v>
      </c>
      <c r="D29" s="12" t="s">
        <v>14</v>
      </c>
      <c r="E29" s="32" t="s">
        <v>15</v>
      </c>
      <c r="F29" s="66"/>
      <c r="G29" s="65" t="s">
        <v>106</v>
      </c>
      <c r="H29" s="18" t="s">
        <v>197</v>
      </c>
      <c r="I29" s="58" t="s">
        <v>252</v>
      </c>
      <c r="J29" s="58" t="s">
        <v>253</v>
      </c>
      <c r="K29" s="58" t="s">
        <v>254</v>
      </c>
      <c r="L29" s="41"/>
      <c r="M29" s="14"/>
      <c r="N29" s="24"/>
      <c r="O29" s="43"/>
    </row>
    <row r="30" spans="2:15" s="19" customFormat="1" ht="33.75" customHeight="1">
      <c r="B30" s="65" t="s">
        <v>97</v>
      </c>
      <c r="C30" s="30" t="s">
        <v>138</v>
      </c>
      <c r="D30" s="20" t="s">
        <v>38</v>
      </c>
      <c r="E30" s="34" t="s">
        <v>27</v>
      </c>
      <c r="F30" s="66"/>
      <c r="G30" s="66"/>
      <c r="H30" s="36" t="s">
        <v>187</v>
      </c>
      <c r="I30" s="57" t="s">
        <v>140</v>
      </c>
      <c r="J30" s="57" t="s">
        <v>141</v>
      </c>
      <c r="K30" s="57" t="s">
        <v>142</v>
      </c>
      <c r="L30" s="21"/>
      <c r="M30" s="22"/>
      <c r="N30" s="25"/>
      <c r="O30" s="45"/>
    </row>
    <row r="31" spans="2:15" s="19" customFormat="1" ht="33.75" customHeight="1">
      <c r="B31" s="66"/>
      <c r="C31" s="30" t="s">
        <v>139</v>
      </c>
      <c r="D31" s="20"/>
      <c r="E31" s="34"/>
      <c r="F31" s="66"/>
      <c r="G31" s="66"/>
      <c r="H31" s="36" t="s">
        <v>188</v>
      </c>
      <c r="I31" s="57" t="s">
        <v>143</v>
      </c>
      <c r="J31" s="57" t="s">
        <v>144</v>
      </c>
      <c r="K31" s="57" t="s">
        <v>145</v>
      </c>
      <c r="L31" s="21"/>
      <c r="M31" s="22"/>
      <c r="N31" s="25"/>
      <c r="O31" s="45"/>
    </row>
    <row r="32" spans="2:15" s="19" customFormat="1" ht="49.5" customHeight="1">
      <c r="B32" s="70"/>
      <c r="C32" s="30" t="s">
        <v>74</v>
      </c>
      <c r="D32" s="20"/>
      <c r="E32" s="34"/>
      <c r="F32" s="66"/>
      <c r="G32" s="66"/>
      <c r="H32" s="36" t="s">
        <v>79</v>
      </c>
      <c r="I32" s="57" t="s">
        <v>146</v>
      </c>
      <c r="J32" s="57" t="s">
        <v>147</v>
      </c>
      <c r="K32" s="57" t="s">
        <v>148</v>
      </c>
      <c r="L32" s="21"/>
      <c r="M32" s="22"/>
      <c r="N32" s="25"/>
      <c r="O32" s="43"/>
    </row>
    <row r="33" spans="2:15" s="19" customFormat="1" ht="33.75" customHeight="1">
      <c r="B33" s="71" t="s">
        <v>99</v>
      </c>
      <c r="C33" s="29" t="s">
        <v>42</v>
      </c>
      <c r="D33" s="12" t="s">
        <v>41</v>
      </c>
      <c r="E33" s="32" t="s">
        <v>42</v>
      </c>
      <c r="F33" s="66"/>
      <c r="G33" s="66"/>
      <c r="H33" s="18" t="s">
        <v>76</v>
      </c>
      <c r="I33" s="57" t="s">
        <v>152</v>
      </c>
      <c r="J33" s="57" t="s">
        <v>153</v>
      </c>
      <c r="K33" s="57" t="s">
        <v>154</v>
      </c>
      <c r="L33" s="41"/>
      <c r="M33" s="14"/>
      <c r="N33" s="24"/>
      <c r="O33" s="43"/>
    </row>
    <row r="34" spans="2:15" s="19" customFormat="1" ht="33.75" customHeight="1">
      <c r="B34" s="72"/>
      <c r="C34" s="30" t="s">
        <v>212</v>
      </c>
      <c r="D34" s="20"/>
      <c r="E34" s="34"/>
      <c r="F34" s="66"/>
      <c r="G34" s="66"/>
      <c r="H34" s="36" t="s">
        <v>98</v>
      </c>
      <c r="I34" s="57" t="s">
        <v>213</v>
      </c>
      <c r="J34" s="57" t="s">
        <v>214</v>
      </c>
      <c r="K34" s="57" t="s">
        <v>215</v>
      </c>
      <c r="L34" s="21"/>
      <c r="M34" s="22"/>
      <c r="N34" s="25"/>
      <c r="O34" s="45"/>
    </row>
    <row r="35" spans="2:15" s="19" customFormat="1" ht="33.75" customHeight="1">
      <c r="B35" s="73"/>
      <c r="C35" s="30" t="s">
        <v>261</v>
      </c>
      <c r="D35" s="20"/>
      <c r="E35" s="34"/>
      <c r="F35" s="66"/>
      <c r="G35" s="70"/>
      <c r="H35" s="36" t="s">
        <v>262</v>
      </c>
      <c r="I35" s="57" t="s">
        <v>263</v>
      </c>
      <c r="J35" s="57" t="s">
        <v>264</v>
      </c>
      <c r="K35" s="57" t="s">
        <v>265</v>
      </c>
      <c r="L35" s="21"/>
      <c r="M35" s="22"/>
      <c r="N35" s="25"/>
      <c r="O35" s="45"/>
    </row>
    <row r="36" spans="2:16" s="6" customFormat="1" ht="33.75" customHeight="1">
      <c r="B36" s="17" t="s">
        <v>16</v>
      </c>
      <c r="C36" s="13" t="s">
        <v>71</v>
      </c>
      <c r="D36" s="12" t="s">
        <v>39</v>
      </c>
      <c r="E36" s="32" t="s">
        <v>18</v>
      </c>
      <c r="F36" s="66"/>
      <c r="G36" s="65" t="s">
        <v>107</v>
      </c>
      <c r="H36" s="36" t="s">
        <v>189</v>
      </c>
      <c r="I36" s="57" t="s">
        <v>158</v>
      </c>
      <c r="J36" s="57" t="s">
        <v>159</v>
      </c>
      <c r="K36" s="57" t="s">
        <v>160</v>
      </c>
      <c r="L36" s="41"/>
      <c r="M36" s="14"/>
      <c r="N36" s="24"/>
      <c r="O36" s="43"/>
      <c r="P36" s="19"/>
    </row>
    <row r="37" spans="2:15" s="19" customFormat="1" ht="33.75" customHeight="1">
      <c r="B37" s="17" t="s">
        <v>88</v>
      </c>
      <c r="C37" s="13" t="s">
        <v>87</v>
      </c>
      <c r="D37" s="12"/>
      <c r="E37" s="32"/>
      <c r="F37" s="66"/>
      <c r="G37" s="66"/>
      <c r="H37" s="35" t="s">
        <v>182</v>
      </c>
      <c r="I37" s="57" t="s">
        <v>155</v>
      </c>
      <c r="J37" s="57" t="s">
        <v>156</v>
      </c>
      <c r="K37" s="57" t="s">
        <v>157</v>
      </c>
      <c r="L37" s="4"/>
      <c r="M37" s="5"/>
      <c r="N37" s="27"/>
      <c r="O37" s="43"/>
    </row>
    <row r="38" spans="2:15" s="19" customFormat="1" ht="33.75" customHeight="1">
      <c r="B38" s="17" t="s">
        <v>89</v>
      </c>
      <c r="C38" s="13" t="s">
        <v>92</v>
      </c>
      <c r="D38" s="12"/>
      <c r="E38" s="32"/>
      <c r="F38" s="66"/>
      <c r="G38" s="66"/>
      <c r="H38" s="18" t="s">
        <v>91</v>
      </c>
      <c r="I38" s="57" t="s">
        <v>199</v>
      </c>
      <c r="J38" s="57" t="s">
        <v>200</v>
      </c>
      <c r="K38" s="57" t="s">
        <v>201</v>
      </c>
      <c r="L38" s="4"/>
      <c r="M38" s="5"/>
      <c r="N38" s="27"/>
      <c r="O38" s="43"/>
    </row>
    <row r="39" spans="2:15" s="19" customFormat="1" ht="33.75" customHeight="1">
      <c r="B39" s="17" t="s">
        <v>127</v>
      </c>
      <c r="C39" s="13" t="s">
        <v>92</v>
      </c>
      <c r="D39" s="12"/>
      <c r="E39" s="32"/>
      <c r="F39" s="66"/>
      <c r="G39" s="66"/>
      <c r="H39" s="13" t="s">
        <v>128</v>
      </c>
      <c r="I39" s="57" t="s">
        <v>193</v>
      </c>
      <c r="J39" s="57" t="s">
        <v>194</v>
      </c>
      <c r="K39" s="57" t="s">
        <v>195</v>
      </c>
      <c r="L39" s="4"/>
      <c r="M39" s="5"/>
      <c r="N39" s="27"/>
      <c r="O39" s="43"/>
    </row>
    <row r="40" spans="2:15" s="19" customFormat="1" ht="33.75" customHeight="1">
      <c r="B40" s="17" t="s">
        <v>132</v>
      </c>
      <c r="C40" s="13" t="s">
        <v>92</v>
      </c>
      <c r="D40" s="12"/>
      <c r="E40" s="32"/>
      <c r="F40" s="66"/>
      <c r="G40" s="66"/>
      <c r="H40" s="13" t="s">
        <v>149</v>
      </c>
      <c r="I40" s="11" t="s">
        <v>170</v>
      </c>
      <c r="J40" s="11" t="s">
        <v>170</v>
      </c>
      <c r="K40" s="11" t="s">
        <v>170</v>
      </c>
      <c r="L40" s="4"/>
      <c r="M40" s="5"/>
      <c r="N40" s="27"/>
      <c r="O40" s="43"/>
    </row>
    <row r="41" spans="2:15" s="19" customFormat="1" ht="33.75" customHeight="1">
      <c r="B41" s="50" t="s">
        <v>117</v>
      </c>
      <c r="C41" s="13" t="s">
        <v>172</v>
      </c>
      <c r="D41" s="12"/>
      <c r="E41" s="32"/>
      <c r="F41" s="66"/>
      <c r="G41" s="66"/>
      <c r="H41" s="13" t="s">
        <v>129</v>
      </c>
      <c r="I41" s="57" t="s">
        <v>266</v>
      </c>
      <c r="J41" s="57" t="s">
        <v>176</v>
      </c>
      <c r="K41" s="57" t="s">
        <v>177</v>
      </c>
      <c r="L41" s="31"/>
      <c r="M41" s="3"/>
      <c r="N41" s="31"/>
      <c r="O41" s="43"/>
    </row>
    <row r="42" spans="2:15" s="19" customFormat="1" ht="33.75" customHeight="1">
      <c r="B42" s="17" t="s">
        <v>118</v>
      </c>
      <c r="C42" s="13" t="s">
        <v>92</v>
      </c>
      <c r="D42" s="12"/>
      <c r="E42" s="32"/>
      <c r="F42" s="70"/>
      <c r="G42" s="70"/>
      <c r="H42" s="13" t="s">
        <v>130</v>
      </c>
      <c r="I42" s="60" t="s">
        <v>234</v>
      </c>
      <c r="J42" s="11" t="s">
        <v>171</v>
      </c>
      <c r="K42" s="11" t="s">
        <v>171</v>
      </c>
      <c r="L42" s="11" t="s">
        <v>171</v>
      </c>
      <c r="M42" s="11" t="s">
        <v>171</v>
      </c>
      <c r="N42" s="11" t="s">
        <v>171</v>
      </c>
      <c r="O42" s="43"/>
    </row>
    <row r="43" spans="2:15" ht="15.75">
      <c r="B43" s="10"/>
      <c r="C43" s="7"/>
      <c r="G43" s="7"/>
      <c r="I43" s="7"/>
      <c r="O43" s="46"/>
    </row>
    <row r="44" spans="2:15" ht="15.75">
      <c r="B44" s="10"/>
      <c r="C44" s="7"/>
      <c r="G44" s="7"/>
      <c r="I44" s="7"/>
      <c r="O44" s="47">
        <f>SUM(O4:O37)</f>
        <v>0</v>
      </c>
    </row>
    <row r="45" spans="2:15" s="19" customFormat="1" ht="15.75">
      <c r="B45" s="10"/>
      <c r="C45" s="7"/>
      <c r="G45" s="7"/>
      <c r="I45" s="7"/>
      <c r="M45" s="2"/>
      <c r="O45" s="48"/>
    </row>
    <row r="46" spans="2:9" ht="15.75">
      <c r="B46" s="23"/>
      <c r="C46" s="7" t="s">
        <v>113</v>
      </c>
      <c r="G46" s="7"/>
      <c r="I46" s="7"/>
    </row>
    <row r="47" spans="3:9" ht="15.75">
      <c r="C47" s="7"/>
      <c r="G47" s="7"/>
      <c r="I47" s="7"/>
    </row>
    <row r="48" spans="2:9" ht="15.75">
      <c r="B48" s="61"/>
      <c r="C48" s="7" t="s">
        <v>114</v>
      </c>
      <c r="G48" s="8"/>
      <c r="I48" s="9"/>
    </row>
    <row r="49" ht="15.75">
      <c r="C49" s="7"/>
    </row>
  </sheetData>
  <sheetProtection/>
  <mergeCells count="17">
    <mergeCell ref="B27:B28"/>
    <mergeCell ref="F4:F42"/>
    <mergeCell ref="G4:G10"/>
    <mergeCell ref="G36:G42"/>
    <mergeCell ref="B30:B32"/>
    <mergeCell ref="B33:B35"/>
    <mergeCell ref="G29:G35"/>
    <mergeCell ref="B2:O2"/>
    <mergeCell ref="G22:G28"/>
    <mergeCell ref="B4:B10"/>
    <mergeCell ref="B14:B16"/>
    <mergeCell ref="G14:G16"/>
    <mergeCell ref="G20:G21"/>
    <mergeCell ref="G17:G19"/>
    <mergeCell ref="B17:B20"/>
    <mergeCell ref="B22:B26"/>
    <mergeCell ref="B11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depa67</dc:creator>
  <cp:keywords/>
  <dc:description/>
  <cp:lastModifiedBy>depa67</cp:lastModifiedBy>
  <cp:lastPrinted>2018-09-20T07:58:58Z</cp:lastPrinted>
  <dcterms:created xsi:type="dcterms:W3CDTF">2014-12-12T09:40:24Z</dcterms:created>
  <dcterms:modified xsi:type="dcterms:W3CDTF">2018-09-25T13:24:32Z</dcterms:modified>
  <cp:category/>
  <cp:version/>
  <cp:contentType/>
  <cp:contentStatus/>
</cp:coreProperties>
</file>